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191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<sst xmlns="http://schemas.openxmlformats.org/spreadsheetml/2006/main" count="78" uniqueCount="74">
  <si>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ACCOUNT</t>
  </si>
  <si>
    <t>ACTUAL</t>
  </si>
  <si>
    <t>BUDGET</t>
  </si>
  <si>
    <t>EMPLOYEE COMPENSATION EXPENSE:</t>
  </si>
  <si>
    <t>Group Accident Insurance</t>
  </si>
  <si>
    <t>Long Term Disability Insurance</t>
  </si>
  <si>
    <t>Dental Insurance</t>
  </si>
  <si>
    <t>Social Security Taxes</t>
  </si>
  <si>
    <t>Unemployment Taxes</t>
  </si>
  <si>
    <t>Workman's Comp. Insurance</t>
  </si>
  <si>
    <t>TOTAL EMPLOYEE COMPENSATION</t>
  </si>
  <si>
    <t>Office Supplies</t>
  </si>
  <si>
    <t>Telephone</t>
  </si>
  <si>
    <t>9431-000-99</t>
  </si>
  <si>
    <t>Miscellaneous Expenses</t>
  </si>
  <si>
    <t>Ranger Salaries</t>
  </si>
  <si>
    <t>7009-201-22</t>
  </si>
  <si>
    <t>7101-201-22</t>
  </si>
  <si>
    <t>7102-201-22</t>
  </si>
  <si>
    <t>7104-201-22</t>
  </si>
  <si>
    <t>Retirement Plan</t>
  </si>
  <si>
    <t>7108-201-22</t>
  </si>
  <si>
    <t>7109-201-22</t>
  </si>
  <si>
    <t>7201-201-22</t>
  </si>
  <si>
    <t>7202-201-22</t>
  </si>
  <si>
    <t>7203-201-22</t>
  </si>
  <si>
    <t>8105-201-22</t>
  </si>
  <si>
    <t>OTHER EXPENSES</t>
  </si>
  <si>
    <t>Sanitation</t>
  </si>
  <si>
    <t>8106-201-22</t>
  </si>
  <si>
    <t>8201-201-22</t>
  </si>
  <si>
    <t>8405-201-22</t>
  </si>
  <si>
    <t>Electricity</t>
  </si>
  <si>
    <t>8406-201-22</t>
  </si>
  <si>
    <t>Gas</t>
  </si>
  <si>
    <t>8408-201-22</t>
  </si>
  <si>
    <t>Water &amp; Sewer</t>
  </si>
  <si>
    <t>8413-201-22</t>
  </si>
  <si>
    <t>8501-201-22</t>
  </si>
  <si>
    <t>Equipment Rentals</t>
  </si>
  <si>
    <t>8507-201-22</t>
  </si>
  <si>
    <t>Equipment Service</t>
  </si>
  <si>
    <t xml:space="preserve">8521-201-22 </t>
  </si>
  <si>
    <t>New Equipment Purchase</t>
  </si>
  <si>
    <t>8702-201-22</t>
  </si>
  <si>
    <t>Gas &amp; Oil - Vehicle</t>
  </si>
  <si>
    <t>8703-201-22</t>
  </si>
  <si>
    <t>Repairs - Vehicles</t>
  </si>
  <si>
    <t>8705-201-22</t>
  </si>
  <si>
    <t>Licensing &amp; Permits</t>
  </si>
  <si>
    <t>TOTAL OTHER EXPENSES</t>
  </si>
  <si>
    <t>8708-201-22</t>
  </si>
  <si>
    <t>Tires - Vehicles</t>
  </si>
  <si>
    <t>9152-201-22</t>
  </si>
  <si>
    <t>Recognition Awards - Volunteers</t>
  </si>
  <si>
    <t>9305-201-22</t>
  </si>
  <si>
    <t>Insurance - Property</t>
  </si>
  <si>
    <t>9309-201-22</t>
  </si>
  <si>
    <t>Insurance - Automobiles</t>
  </si>
  <si>
    <t>TOTAL YEAR-ROUND EXPENSES</t>
  </si>
  <si>
    <t>8412-201-22</t>
  </si>
  <si>
    <t>Licenses &amp; Permits</t>
  </si>
  <si>
    <t>Building &amp; Maintenance</t>
  </si>
  <si>
    <t>8409-201-22</t>
  </si>
  <si>
    <t>Janitorial/Other</t>
  </si>
  <si>
    <t>Major Medical Insurance</t>
  </si>
  <si>
    <t>7103-201-22</t>
  </si>
  <si>
    <t>Group Life Insurance</t>
  </si>
  <si>
    <t>7131-201-22</t>
  </si>
  <si>
    <t>Other Employee - TDA Matching</t>
  </si>
  <si>
    <t>8832-201-22</t>
  </si>
  <si>
    <t>Conference</t>
  </si>
  <si>
    <t>9412-201-22</t>
  </si>
  <si>
    <t>Licenses &amp; Permits - Non Occupancy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</si>
</sst>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0" xfId="0" applyNumberFormat="1" applyFont="1" applyAlignment="1">
      <alignment horizontal="center"/>
    </xf>
    <xf numFmtId="3" fontId="0" fillId="0" borderId="9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workbookViewId="0" topLeftCell="A1">
      <selection activeCell="E58" sqref="E58"/>
    </sheetView>
  </sheetViews>
  <sheetFormatPr defaultColWidth="9.140625" defaultRowHeight="12.75"/>
  <cols>
    <col min="1" max="1" width="13.140625" style="0" customWidth="1"/>
    <col min="2" max="2" width="33.421875" style="0" customWidth="1"/>
    <col min="3" max="4" width="14.7109375" style="0" customWidth="1"/>
    <col min="5" max="5" width="14.7109375" style="10" customWidth="1"/>
  </cols>
  <sheetData>
    <row r="2" spans="1:5" ht="12.75">
      <c r="A2" s="1"/>
      <c r="C2" s="2"/>
      <c r="D2" s="2"/>
      <c r="E2" s="14"/>
    </row>
    <row r="3" spans="1:5" ht="12.75">
      <c r="A3" s="1"/>
      <c r="C3" s="2"/>
      <c r="D3" s="2"/>
      <c r="E3" s="14"/>
    </row>
    <row r="4" spans="1:5" ht="12.75">
      <c r="A4" s="1"/>
      <c r="C4" s="2"/>
      <c r="D4" s="2"/>
      <c r="E4" s="14"/>
    </row>
    <row r="6" spans="1:5" ht="12.75">
      <c r="A6" s="1" t="s">
        <v>0</v>
      </c>
      <c r="C6" s="2" t="s">
        <v>1</v>
      </c>
      <c r="D6" s="2" t="s">
        <v>2</v>
      </c>
      <c r="E6" s="14" t="s">
        <v>2</v>
      </c>
    </row>
    <row r="7" spans="1:5" ht="12.75">
      <c r="A7" s="1"/>
      <c r="C7" s="4">
        <v>2004</v>
      </c>
      <c r="D7" s="4">
        <v>2005</v>
      </c>
      <c r="E7" s="25">
        <v>2006</v>
      </c>
    </row>
    <row r="8" spans="1:2" ht="12.75">
      <c r="A8" s="27" t="s">
        <v>3</v>
      </c>
      <c r="B8" s="28"/>
    </row>
    <row r="10" spans="1:5" ht="12.75">
      <c r="A10" t="s">
        <v>16</v>
      </c>
      <c r="B10" t="s">
        <v>15</v>
      </c>
      <c r="C10" s="12">
        <v>23652</v>
      </c>
      <c r="D10" s="15">
        <v>44600</v>
      </c>
      <c r="E10" s="26">
        <v>26600</v>
      </c>
    </row>
    <row r="11" spans="1:5" ht="12.75">
      <c r="A11" t="s">
        <v>17</v>
      </c>
      <c r="B11" t="s">
        <v>4</v>
      </c>
      <c r="C11" s="13">
        <v>24.6</v>
      </c>
      <c r="D11" s="16">
        <v>25</v>
      </c>
      <c r="E11" s="16">
        <v>25</v>
      </c>
    </row>
    <row r="12" spans="1:5" ht="12.75">
      <c r="A12" t="s">
        <v>18</v>
      </c>
      <c r="B12" t="s">
        <v>67</v>
      </c>
      <c r="C12" s="13">
        <v>242</v>
      </c>
      <c r="D12" s="16">
        <v>350</v>
      </c>
      <c r="E12" s="16">
        <v>250</v>
      </c>
    </row>
    <row r="13" spans="1:5" ht="12.75">
      <c r="A13" t="s">
        <v>66</v>
      </c>
      <c r="B13" t="s">
        <v>65</v>
      </c>
      <c r="C13" s="13">
        <v>5412</v>
      </c>
      <c r="D13" s="16">
        <v>10825</v>
      </c>
      <c r="E13" s="16">
        <v>5500</v>
      </c>
    </row>
    <row r="14" spans="1:5" ht="12.75">
      <c r="A14" t="s">
        <v>19</v>
      </c>
      <c r="B14" t="s">
        <v>20</v>
      </c>
      <c r="C14" s="13">
        <v>2076.84</v>
      </c>
      <c r="D14" s="16">
        <v>2675</v>
      </c>
      <c r="E14" s="16">
        <v>1600</v>
      </c>
    </row>
    <row r="15" spans="1:5" ht="12.75">
      <c r="A15" t="s">
        <v>21</v>
      </c>
      <c r="B15" t="s">
        <v>5</v>
      </c>
      <c r="C15" s="13">
        <v>164</v>
      </c>
      <c r="D15" s="16">
        <v>350</v>
      </c>
      <c r="E15" s="16">
        <v>200</v>
      </c>
    </row>
    <row r="16" spans="1:5" ht="12.75">
      <c r="A16" t="s">
        <v>22</v>
      </c>
      <c r="B16" t="s">
        <v>6</v>
      </c>
      <c r="C16" s="13">
        <v>324</v>
      </c>
      <c r="D16" s="16">
        <v>650</v>
      </c>
      <c r="E16" s="16">
        <v>325</v>
      </c>
    </row>
    <row r="17" spans="1:5" ht="12.75">
      <c r="A17" t="s">
        <v>68</v>
      </c>
      <c r="B17" t="s">
        <v>69</v>
      </c>
      <c r="C17" s="13">
        <v>0</v>
      </c>
      <c r="D17" s="16">
        <v>900</v>
      </c>
      <c r="E17" s="16">
        <v>0</v>
      </c>
    </row>
    <row r="18" spans="1:5" ht="12.75">
      <c r="A18" t="s">
        <v>23</v>
      </c>
      <c r="B18" t="s">
        <v>7</v>
      </c>
      <c r="C18" s="13">
        <v>1502</v>
      </c>
      <c r="D18" s="16">
        <v>3425</v>
      </c>
      <c r="E18" s="16">
        <v>2000</v>
      </c>
    </row>
    <row r="19" spans="1:5" ht="12.75">
      <c r="A19" t="s">
        <v>24</v>
      </c>
      <c r="B19" t="s">
        <v>8</v>
      </c>
      <c r="C19" s="13">
        <v>0</v>
      </c>
      <c r="D19" s="16">
        <v>500</v>
      </c>
      <c r="E19" s="16">
        <v>0</v>
      </c>
    </row>
    <row r="20" spans="1:5" ht="12.75">
      <c r="A20" t="s">
        <v>25</v>
      </c>
      <c r="B20" t="s">
        <v>9</v>
      </c>
      <c r="C20" s="13">
        <v>828</v>
      </c>
      <c r="D20" s="16">
        <v>1200</v>
      </c>
      <c r="E20" s="16">
        <v>600</v>
      </c>
    </row>
    <row r="21" spans="3:5" ht="12.75" hidden="1">
      <c r="C21" s="8"/>
      <c r="D21" s="10"/>
      <c r="E21" s="26"/>
    </row>
    <row r="22" spans="2:5" ht="12.75">
      <c r="B22" s="3" t="s">
        <v>10</v>
      </c>
      <c r="C22" s="21">
        <v>34266</v>
      </c>
      <c r="D22" s="11">
        <f>SUM(D10:D20)</f>
        <v>65500</v>
      </c>
      <c r="E22" s="22">
        <f>SUM(E10:E21)</f>
        <v>37100</v>
      </c>
    </row>
    <row r="23" spans="2:4" ht="12.75">
      <c r="B23" s="3"/>
      <c r="C23" s="9"/>
      <c r="D23" s="7"/>
    </row>
    <row r="24" spans="1:4" ht="12.75">
      <c r="A24" s="30" t="s">
        <v>27</v>
      </c>
      <c r="B24" s="31"/>
      <c r="C24" s="9"/>
      <c r="D24" s="7"/>
    </row>
    <row r="25" spans="3:4" ht="12.75">
      <c r="C25" s="7"/>
      <c r="D25" s="7"/>
    </row>
    <row r="26" spans="1:5" ht="12.75">
      <c r="A26" t="s">
        <v>26</v>
      </c>
      <c r="B26" t="s">
        <v>28</v>
      </c>
      <c r="C26" s="12">
        <v>5963</v>
      </c>
      <c r="D26" s="15">
        <v>7500</v>
      </c>
      <c r="E26" s="26">
        <v>8000</v>
      </c>
    </row>
    <row r="27" spans="1:5" ht="12.75">
      <c r="A27" t="s">
        <v>29</v>
      </c>
      <c r="B27" t="s">
        <v>11</v>
      </c>
      <c r="C27" s="13">
        <v>0</v>
      </c>
      <c r="D27" s="16">
        <v>300</v>
      </c>
      <c r="E27" s="16">
        <v>500</v>
      </c>
    </row>
    <row r="28" spans="1:5" ht="12.75">
      <c r="A28" t="s">
        <v>30</v>
      </c>
      <c r="B28" t="s">
        <v>12</v>
      </c>
      <c r="C28" s="13">
        <v>6217</v>
      </c>
      <c r="D28" s="16">
        <v>6200</v>
      </c>
      <c r="E28" s="16">
        <v>6200</v>
      </c>
    </row>
    <row r="29" spans="1:5" ht="12.75">
      <c r="A29" t="s">
        <v>31</v>
      </c>
      <c r="B29" t="s">
        <v>32</v>
      </c>
      <c r="C29" s="13">
        <v>21911</v>
      </c>
      <c r="D29" s="16">
        <v>25200</v>
      </c>
      <c r="E29" s="16">
        <v>26000</v>
      </c>
    </row>
    <row r="30" spans="1:5" ht="12.75">
      <c r="A30" t="s">
        <v>33</v>
      </c>
      <c r="B30" t="s">
        <v>34</v>
      </c>
      <c r="C30" s="13">
        <v>1081</v>
      </c>
      <c r="D30" s="16">
        <v>1200</v>
      </c>
      <c r="E30" s="16">
        <v>2500</v>
      </c>
    </row>
    <row r="31" spans="1:5" ht="12.75">
      <c r="A31" t="s">
        <v>35</v>
      </c>
      <c r="B31" t="s">
        <v>36</v>
      </c>
      <c r="C31" s="13">
        <v>7717</v>
      </c>
      <c r="D31" s="16">
        <v>11200</v>
      </c>
      <c r="E31" s="16">
        <v>11000</v>
      </c>
    </row>
    <row r="32" spans="1:5" ht="12.75">
      <c r="A32" t="s">
        <v>63</v>
      </c>
      <c r="B32" t="s">
        <v>64</v>
      </c>
      <c r="C32" s="13">
        <v>0</v>
      </c>
      <c r="D32" s="16">
        <v>200</v>
      </c>
      <c r="E32" s="16">
        <v>200</v>
      </c>
    </row>
    <row r="33" spans="1:5" ht="12.75" hidden="1">
      <c r="A33" t="s">
        <v>60</v>
      </c>
      <c r="B33" t="s">
        <v>61</v>
      </c>
      <c r="C33" s="13"/>
      <c r="D33" s="16"/>
      <c r="E33" s="16"/>
    </row>
    <row r="34" spans="1:5" ht="12.75">
      <c r="A34" t="s">
        <v>60</v>
      </c>
      <c r="B34" t="s">
        <v>61</v>
      </c>
      <c r="C34" s="13">
        <v>0</v>
      </c>
      <c r="D34" s="16">
        <v>300</v>
      </c>
      <c r="E34" s="16">
        <v>300</v>
      </c>
    </row>
    <row r="35" spans="1:5" ht="12.75">
      <c r="A35" t="s">
        <v>37</v>
      </c>
      <c r="B35" t="s">
        <v>62</v>
      </c>
      <c r="C35" s="13">
        <v>19994</v>
      </c>
      <c r="D35" s="16">
        <v>24000</v>
      </c>
      <c r="E35" s="16">
        <v>28000</v>
      </c>
    </row>
    <row r="36" spans="1:5" ht="12.75">
      <c r="A36" t="s">
        <v>38</v>
      </c>
      <c r="B36" t="s">
        <v>39</v>
      </c>
      <c r="C36" s="13">
        <v>0</v>
      </c>
      <c r="D36" s="16">
        <v>500</v>
      </c>
      <c r="E36" s="16">
        <v>500</v>
      </c>
    </row>
    <row r="37" spans="1:5" ht="12.75">
      <c r="A37" t="s">
        <v>40</v>
      </c>
      <c r="B37" t="s">
        <v>41</v>
      </c>
      <c r="C37" s="13">
        <v>9138</v>
      </c>
      <c r="D37" s="16">
        <v>5000</v>
      </c>
      <c r="E37" s="16">
        <v>7000</v>
      </c>
    </row>
    <row r="38" spans="1:5" ht="12.75">
      <c r="A38" t="s">
        <v>42</v>
      </c>
      <c r="B38" t="s">
        <v>43</v>
      </c>
      <c r="C38" s="13">
        <v>3601</v>
      </c>
      <c r="D38" s="16">
        <v>5000</v>
      </c>
      <c r="E38" s="16">
        <v>6000</v>
      </c>
    </row>
    <row r="39" spans="1:5" ht="12.75">
      <c r="A39" t="s">
        <v>44</v>
      </c>
      <c r="B39" t="s">
        <v>45</v>
      </c>
      <c r="C39" s="13">
        <v>2627</v>
      </c>
      <c r="D39" s="16">
        <v>2300</v>
      </c>
      <c r="E39" s="16">
        <v>4000</v>
      </c>
    </row>
    <row r="40" spans="1:5" ht="12.75">
      <c r="A40" t="s">
        <v>46</v>
      </c>
      <c r="B40" t="s">
        <v>47</v>
      </c>
      <c r="C40" s="13">
        <v>1123</v>
      </c>
      <c r="D40" s="16">
        <v>1600</v>
      </c>
      <c r="E40" s="16">
        <v>2500</v>
      </c>
    </row>
    <row r="41" spans="1:5" ht="12.75">
      <c r="A41" t="s">
        <v>48</v>
      </c>
      <c r="B41" t="s">
        <v>49</v>
      </c>
      <c r="C41" s="13">
        <v>941</v>
      </c>
      <c r="D41" s="16">
        <v>800</v>
      </c>
      <c r="E41" s="16">
        <v>1200</v>
      </c>
    </row>
    <row r="42" spans="1:5" ht="12.75">
      <c r="A42" t="s">
        <v>51</v>
      </c>
      <c r="B42" t="s">
        <v>52</v>
      </c>
      <c r="C42" s="13">
        <v>325</v>
      </c>
      <c r="D42" s="16">
        <v>300</v>
      </c>
      <c r="E42" s="16">
        <v>1000</v>
      </c>
    </row>
    <row r="43" spans="1:5" ht="12.75">
      <c r="A43" t="s">
        <v>70</v>
      </c>
      <c r="B43" t="s">
        <v>71</v>
      </c>
      <c r="C43" s="13"/>
      <c r="D43" s="16">
        <v>350</v>
      </c>
      <c r="E43" s="16">
        <v>500</v>
      </c>
    </row>
    <row r="44" spans="1:5" ht="12.75">
      <c r="A44" t="s">
        <v>53</v>
      </c>
      <c r="B44" t="s">
        <v>54</v>
      </c>
      <c r="C44" s="17">
        <v>0</v>
      </c>
      <c r="D44" s="16">
        <v>250</v>
      </c>
      <c r="E44" s="16">
        <v>250</v>
      </c>
    </row>
    <row r="45" spans="1:5" ht="12.75">
      <c r="A45" t="s">
        <v>55</v>
      </c>
      <c r="B45" t="s">
        <v>56</v>
      </c>
      <c r="C45" s="13">
        <v>70966</v>
      </c>
      <c r="D45" s="16">
        <v>66000</v>
      </c>
      <c r="E45" s="16">
        <v>50000</v>
      </c>
    </row>
    <row r="46" spans="1:5" ht="12.75">
      <c r="A46" t="s">
        <v>57</v>
      </c>
      <c r="B46" t="s">
        <v>58</v>
      </c>
      <c r="C46" s="13">
        <v>4127</v>
      </c>
      <c r="D46" s="16">
        <v>3300</v>
      </c>
      <c r="E46" s="16">
        <v>2500</v>
      </c>
    </row>
    <row r="47" spans="3:5" ht="12.75" hidden="1">
      <c r="C47" s="13"/>
      <c r="D47" s="16"/>
      <c r="E47" s="16"/>
    </row>
    <row r="48" spans="1:5" ht="12.75" hidden="1">
      <c r="A48" s="29"/>
      <c r="B48" s="29"/>
      <c r="C48" s="13"/>
      <c r="D48" s="16"/>
      <c r="E48" s="16"/>
    </row>
    <row r="49" spans="3:5" ht="12.75" hidden="1">
      <c r="C49" s="13"/>
      <c r="D49" s="16"/>
      <c r="E49" s="16"/>
    </row>
    <row r="50" spans="3:5" ht="12.75" hidden="1">
      <c r="C50" s="13"/>
      <c r="D50" s="16"/>
      <c r="E50" s="16"/>
    </row>
    <row r="51" spans="2:5" ht="12.75" hidden="1">
      <c r="B51" s="3" t="s">
        <v>50</v>
      </c>
      <c r="C51" s="18"/>
      <c r="D51" s="16"/>
      <c r="E51" s="16"/>
    </row>
    <row r="52" spans="3:5" ht="12.75" hidden="1">
      <c r="C52" s="13"/>
      <c r="D52" s="16"/>
      <c r="E52" s="16"/>
    </row>
    <row r="53" spans="1:5" ht="12.75" hidden="1">
      <c r="A53" t="s">
        <v>13</v>
      </c>
      <c r="B53" t="s">
        <v>14</v>
      </c>
      <c r="C53" s="13"/>
      <c r="D53" s="16"/>
      <c r="E53" s="16"/>
    </row>
    <row r="54" spans="3:5" ht="12.75" hidden="1">
      <c r="C54" s="13"/>
      <c r="D54" s="16"/>
      <c r="E54" s="16"/>
    </row>
    <row r="55" spans="1:5" ht="12.75">
      <c r="A55" t="s">
        <v>72</v>
      </c>
      <c r="B55" t="s">
        <v>73</v>
      </c>
      <c r="C55" s="23">
        <v>0</v>
      </c>
      <c r="D55" s="24">
        <v>800</v>
      </c>
      <c r="E55" s="16">
        <v>0</v>
      </c>
    </row>
    <row r="56" spans="2:5" ht="12.75">
      <c r="B56" s="3" t="s">
        <v>50</v>
      </c>
      <c r="C56" s="19">
        <f>SUM(C26:C55)</f>
        <v>155731</v>
      </c>
      <c r="D56" s="20">
        <f>SUM(D26:D55)</f>
        <v>162300</v>
      </c>
      <c r="E56" s="22">
        <f>SUM(E26:E55)</f>
        <v>158150</v>
      </c>
    </row>
    <row r="57" spans="3:4" ht="12.75">
      <c r="C57" s="7"/>
      <c r="D57" s="10"/>
    </row>
    <row r="58" spans="3:4" ht="12.75">
      <c r="C58" s="7"/>
      <c r="D58" s="10"/>
    </row>
    <row r="59" spans="1:5" ht="12.75">
      <c r="A59" s="31" t="s">
        <v>59</v>
      </c>
      <c r="B59" s="31"/>
      <c r="C59" s="21">
        <v>189997</v>
      </c>
      <c r="D59" s="22">
        <v>227800</v>
      </c>
      <c r="E59" s="22">
        <v>195250</v>
      </c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5" ht="12.75">
      <c r="C65" s="5"/>
      <c r="D65" s="5"/>
      <c r="E65" s="5"/>
    </row>
    <row r="66" spans="3:5" ht="12.75">
      <c r="C66" s="5"/>
      <c r="D66" s="5"/>
      <c r="E66" s="5"/>
    </row>
    <row r="67" spans="3:5" ht="12.75">
      <c r="C67" s="5"/>
      <c r="D67" s="5"/>
      <c r="E67" s="5"/>
    </row>
    <row r="68" spans="3:5" ht="12.75">
      <c r="C68" s="5"/>
      <c r="D68" s="5"/>
      <c r="E68" s="5"/>
    </row>
    <row r="69" spans="3:5" ht="12.75">
      <c r="C69" s="5"/>
      <c r="D69" s="5"/>
      <c r="E69" s="5"/>
    </row>
    <row r="70" spans="3:5" ht="12.75">
      <c r="C70" s="5"/>
      <c r="D70" s="5"/>
      <c r="E70" s="5"/>
    </row>
    <row r="71" spans="3:5" ht="12.75">
      <c r="C71" s="5"/>
      <c r="D71" s="5"/>
      <c r="E71" s="5"/>
    </row>
    <row r="72" spans="3:5" ht="12.75">
      <c r="C72" s="5"/>
      <c r="D72" s="5"/>
      <c r="E72" s="5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6"/>
      <c r="D96" s="6"/>
      <c r="E96" s="5"/>
    </row>
    <row r="97" spans="3:5" ht="12.75">
      <c r="C97" s="6"/>
      <c r="D97" s="6"/>
      <c r="E97" s="5"/>
    </row>
    <row r="98" spans="3:5" ht="12.75">
      <c r="C98" s="6"/>
      <c r="D98" s="6"/>
      <c r="E98" s="5"/>
    </row>
    <row r="99" spans="3:5" ht="12.75">
      <c r="C99" s="6"/>
      <c r="D99" s="6"/>
      <c r="E99" s="5"/>
    </row>
    <row r="100" spans="3:5" ht="12.75">
      <c r="C100" s="6"/>
      <c r="D100" s="6"/>
      <c r="E100" s="5"/>
    </row>
    <row r="101" spans="3:5" ht="12.75">
      <c r="C101" s="6"/>
      <c r="D101" s="6"/>
      <c r="E101" s="5"/>
    </row>
    <row r="102" spans="3:5" ht="12.75">
      <c r="C102" s="6"/>
      <c r="D102" s="6"/>
      <c r="E102" s="5"/>
    </row>
    <row r="103" spans="3:5" ht="12.75">
      <c r="C103" s="6"/>
      <c r="D103" s="6"/>
      <c r="E103" s="5"/>
    </row>
    <row r="104" spans="3:5" ht="12.75">
      <c r="C104" s="6"/>
      <c r="D104" s="6"/>
      <c r="E104" s="5"/>
    </row>
    <row r="105" spans="3:5" ht="12.75">
      <c r="C105" s="6"/>
      <c r="D105" s="6"/>
      <c r="E105" s="5"/>
    </row>
    <row r="106" spans="3:5" ht="12.75">
      <c r="C106" s="6"/>
      <c r="D106" s="6"/>
      <c r="E106" s="5"/>
    </row>
  </sheetData>
  <mergeCells count="4">
    <mergeCell ref="A8:B8"/>
    <mergeCell ref="A48:B48"/>
    <mergeCell ref="A24:B24"/>
    <mergeCell ref="A59:B59"/>
  </mergeCells>
  <printOptions/>
  <pageMargins left="0.75" right="0.75" top="1" bottom="1" header="0.5" footer="0.5"/>
  <pageSetup horizontalDpi="600" verticalDpi="600" orientation="portrait" r:id="rId1"/>
  <headerFooter alignWithMargins="0">
    <oddHeader>&amp;L&amp;"Arial,Bold"NATION'S BEST COUNCIL&amp;C&amp;"Arial,Bold"&amp;14
ABC BOY SCOUT CAMP YEAR-ROUND
2006 OPERATING BUDGET
&amp;R&amp;"Arial,Bold"BOY SCOUTS OF AMERICA</oddHeader>
    <oddFooter>&amp;L&amp;"Arial,Italic"&amp;F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bsa</cp:lastModifiedBy>
  <cp:lastPrinted>2006-01-18T16:40:06Z</cp:lastPrinted>
  <dcterms:created xsi:type="dcterms:W3CDTF">2001-09-11T20:19:48Z</dcterms:created>
  <dcterms:modified xsi:type="dcterms:W3CDTF">2006-01-18T16:40:08Z</dcterms:modified>
  <cp:category/>
  <cp:version/>
  <cp:contentType/>
  <cp:contentStatus/>
</cp:coreProperties>
</file>